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<sst xmlns="http://schemas.openxmlformats.org/spreadsheetml/2006/main" count="81" uniqueCount="49">
  <si>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</si>
  <si>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</si>
  <si>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</si>
  <si>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</si>
  <si>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</si>
  <si>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</si>
  <si>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</si>
  <si>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</si>
  <si>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</si>
  <si>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</si>
  <si>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</si>
  <si>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</si>
  <si>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</si>
  <si>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</si>
  <si>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</si>
  <si>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</si>
  <si>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</si>
  <si>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</si>
  <si>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</si>
  <si>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</si>
  <si>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</si>
  <si>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</si>
  <si>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</si>
  <si>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</si>
  <si>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</si>
  <si>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</si>
  <si>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</si>
  <si>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</si>
  <si>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</si>
  <si>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</si>
  <si>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</si>
  <si>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</si>
  <si>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</si>
  <si>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</si>
  <si>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</si>
  <si>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</si>
  <si>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</si>
  <si>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</si>
  <si>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</si>
  <si>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</si>
  <si>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</si>
  <si>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</si>
  <si>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</si>
  <si>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</si>
  <si>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</si>
  <si>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</si>
  <si>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282</t>
  </si>
  <si>
    <t>№ 204</t>
  </si>
  <si>
    <t>№ 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</si>
</sst>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91">
          <cell r="D491" t="str">
            <v>котлеты биточки шницели рубленные</v>
          </cell>
          <cell r="E491">
            <v>100</v>
          </cell>
          <cell r="F491">
            <v>36.51</v>
          </cell>
          <cell r="G491">
            <v>218</v>
          </cell>
          <cell r="H491">
            <v>8.5</v>
          </cell>
          <cell r="I491">
            <v>8</v>
          </cell>
          <cell r="J491">
            <v>12.8</v>
          </cell>
        </row>
        <row r="492">
          <cell r="D492" t="str">
            <v>макаронные изделия отварные</v>
          </cell>
          <cell r="E492">
            <v>150</v>
          </cell>
          <cell r="F492">
            <v>6.62</v>
          </cell>
          <cell r="G492">
            <v>171.9</v>
          </cell>
          <cell r="H492">
            <v>3.3</v>
          </cell>
          <cell r="I492">
            <v>6.6</v>
          </cell>
          <cell r="J492">
            <v>32.5</v>
          </cell>
        </row>
        <row r="493">
          <cell r="D493" t="str">
            <v>какао с молоком</v>
          </cell>
          <cell r="E493">
            <v>200</v>
          </cell>
          <cell r="F493">
            <v>13.09</v>
          </cell>
          <cell r="G493">
            <v>118.6</v>
          </cell>
          <cell r="H493">
            <v>4.2</v>
          </cell>
          <cell r="I493">
            <v>3.6</v>
          </cell>
          <cell r="J493">
            <v>17.28</v>
          </cell>
        </row>
        <row r="494">
          <cell r="D494" t="str">
            <v>хлеб пшеничный</v>
          </cell>
          <cell r="E494">
            <v>35</v>
          </cell>
          <cell r="F494">
            <v>0.91</v>
          </cell>
          <cell r="G494">
            <v>76.650000000000006</v>
          </cell>
          <cell r="H494">
            <v>2.76</v>
          </cell>
          <cell r="I494">
            <v>0.35</v>
          </cell>
          <cell r="J494">
            <v>16.8</v>
          </cell>
        </row>
        <row r="495">
          <cell r="D495" t="str">
            <v>яблоко</v>
          </cell>
          <cell r="E495">
            <v>150</v>
          </cell>
          <cell r="F495">
            <v>26.25</v>
          </cell>
          <cell r="G495">
            <v>63</v>
          </cell>
          <cell r="H495">
            <v>0.3</v>
          </cell>
          <cell r="I495">
            <v>0</v>
          </cell>
          <cell r="J495">
            <v>15.1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7" sqref="C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 t="s">
        <v>11</v>
      </c>
      <c r="C4" s="1" t="s">
        <v>46</v>
      </c>
      <c r="D4" s="59" t="str">
        <f>[1]Лист1!D491</f>
        <v>котлеты биточки шницели рубленные</v>
      </c>
      <c r="E4" s="59">
        <f>[1]Лист1!E491</f>
        <v>100</v>
      </c>
      <c r="F4" s="1">
        <f>[1]Лист1!F491</f>
        <v>36.51</v>
      </c>
      <c r="G4" s="59">
        <f>[1]Лист1!G491</f>
        <v>218</v>
      </c>
      <c r="H4" s="1">
        <f>[1]Лист1!H491</f>
        <v>8.5</v>
      </c>
      <c r="I4" s="1">
        <f>[1]Лист1!I491</f>
        <v>8</v>
      </c>
      <c r="J4" s="1">
        <f>[1]Лист1!J491</f>
        <v>12.8</v>
      </c>
    </row>
    <row r="5" spans="1:10" ht="15.75" thickBot="1" x14ac:dyDescent="0.3">
      <c r="A5" s="7" t="s">
        <v>35</v>
      </c>
      <c r="B5" s="58">
        <v>0</v>
      </c>
      <c r="C5" s="1" t="s">
        <v>47</v>
      </c>
      <c r="D5" s="59" t="str">
        <f>[1]Лист1!D492</f>
        <v>макаронные изделия отварные</v>
      </c>
      <c r="E5" s="59">
        <f>[1]Лист1!E492</f>
        <v>150</v>
      </c>
      <c r="F5" s="1">
        <f>[1]Лист1!F492</f>
        <v>6.62</v>
      </c>
      <c r="G5" s="59">
        <f>[1]Лист1!G492</f>
        <v>171.9</v>
      </c>
      <c r="H5" s="1">
        <f>[1]Лист1!H492</f>
        <v>3.3</v>
      </c>
      <c r="I5" s="1">
        <f>[1]Лист1!I492</f>
        <v>6.6</v>
      </c>
      <c r="J5" s="1">
        <f>[1]Лист1!J492</f>
        <v>32.5</v>
      </c>
    </row>
    <row r="6" spans="1:10" ht="15.75" thickBot="1" x14ac:dyDescent="0.3">
      <c r="A6" s="7" t="s">
        <v>35</v>
      </c>
      <c r="B6" s="58" t="s">
        <v>12</v>
      </c>
      <c r="C6" s="1" t="s">
        <v>48</v>
      </c>
      <c r="D6" s="59" t="str">
        <f>[1]Лист1!D493</f>
        <v>какао с молоком</v>
      </c>
      <c r="E6" s="59">
        <f>[1]Лист1!E493</f>
        <v>200</v>
      </c>
      <c r="F6" s="1">
        <f>[1]Лист1!F493</f>
        <v>13.09</v>
      </c>
      <c r="G6" s="59">
        <f>[1]Лист1!G493</f>
        <v>118.6</v>
      </c>
      <c r="H6" s="1">
        <f>[1]Лист1!H493</f>
        <v>4.2</v>
      </c>
      <c r="I6" s="1">
        <f>[1]Лист1!I493</f>
        <v>3.6</v>
      </c>
      <c r="J6" s="1">
        <f>[1]Лист1!J493</f>
        <v>17.28</v>
      </c>
    </row>
    <row r="7" spans="1:10" ht="15.75" thickBot="1" x14ac:dyDescent="0.3">
      <c r="A7" s="7" t="s">
        <v>35</v>
      </c>
      <c r="B7" s="58" t="s">
        <v>23</v>
      </c>
      <c r="C7" s="1"/>
      <c r="D7" s="59" t="str">
        <f>[1]Лист1!D494</f>
        <v>хлеб пшеничный</v>
      </c>
      <c r="E7" s="59">
        <f>[1]Лист1!E494</f>
        <v>35</v>
      </c>
      <c r="F7" s="1">
        <f>[1]Лист1!F494</f>
        <v>0.91</v>
      </c>
      <c r="G7" s="59">
        <f>[1]Лист1!G494</f>
        <v>76.650000000000006</v>
      </c>
      <c r="H7" s="1">
        <f>[1]Лист1!H494</f>
        <v>2.76</v>
      </c>
      <c r="I7" s="1">
        <f>[1]Лист1!I494</f>
        <v>0.35</v>
      </c>
      <c r="J7" s="1">
        <f>[1]Лист1!J494</f>
        <v>16.8</v>
      </c>
    </row>
    <row r="8" spans="1:10" ht="15.75" thickBot="1" x14ac:dyDescent="0.3">
      <c r="A8" s="8" t="s">
        <v>35</v>
      </c>
      <c r="B8" s="58">
        <v>0</v>
      </c>
      <c r="C8" s="1"/>
      <c r="D8" s="59" t="str">
        <f>[1]Лист1!D495</f>
        <v>яблоко</v>
      </c>
      <c r="E8" s="59">
        <f>[1]Лист1!E495</f>
        <v>150</v>
      </c>
      <c r="F8" s="1">
        <f>[1]Лист1!F495</f>
        <v>26.25</v>
      </c>
      <c r="G8" s="59">
        <f>[1]Лист1!G495</f>
        <v>63</v>
      </c>
      <c r="H8" s="1">
        <f>[1]Лист1!H495</f>
        <v>0.3</v>
      </c>
      <c r="I8" s="1">
        <f>[1]Лист1!I495</f>
        <v>0</v>
      </c>
      <c r="J8" s="1">
        <f>[1]Лист1!J495</f>
        <v>15.1</v>
      </c>
    </row>
    <row r="9" spans="1:10" ht="15.75" thickBot="1" x14ac:dyDescent="0.3">
      <c r="A9" s="4" t="s">
        <v>35</v>
      </c>
      <c r="B9" s="58" t="s">
        <v>36</v>
      </c>
      <c r="C9" s="1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2024-01-09T07:10:04Z</dcterms:modified>
</cp:coreProperties>
</file>