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<sst xmlns="http://schemas.openxmlformats.org/spreadsheetml/2006/main" count="81" uniqueCount="50">
  <si>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</si>
  <si>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</si>
  <si>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</si>
  <si>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</si>
  <si>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</si>
  <si>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</si>
  <si>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</si>
  <si>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</si>
  <si>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</si>
  <si>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</si>
  <si>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</si>
  <si>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</si>
  <si>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</si>
  <si>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</si>
  <si>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</si>
  <si>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</si>
  <si>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</si>
  <si>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</si>
  <si>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</si>
  <si>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</si>
  <si>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</si>
  <si>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</si>
  <si>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</si>
  <si>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</si>
  <si>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</si>
  <si>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</si>
  <si>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</si>
  <si>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</si>
  <si>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</si>
  <si>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</si>
  <si>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</si>
  <si>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</si>
  <si>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</si>
  <si>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</si>
  <si>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</si>
  <si>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</si>
  <si>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</si>
  <si>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</si>
  <si>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</si>
  <si>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</si>
  <si>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</si>
  <si>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</si>
  <si>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</si>
  <si>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</si>
  <si>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</si>
  <si>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</si>
  <si>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напиток</t>
  </si>
  <si>
    <t>№ 20</t>
  </si>
  <si>
    <t>№ 81</t>
  </si>
  <si>
    <t>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</si>
</sst>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06">
          <cell r="D506" t="str">
            <v>салат Здоровье</v>
          </cell>
          <cell r="E506">
            <v>80</v>
          </cell>
          <cell r="F506">
            <v>7.62</v>
          </cell>
          <cell r="G506">
            <v>72</v>
          </cell>
          <cell r="H506">
            <v>1.4</v>
          </cell>
          <cell r="I506">
            <v>5.4</v>
          </cell>
          <cell r="J506">
            <v>4.5999999999999996</v>
          </cell>
        </row>
        <row r="507">
          <cell r="D507" t="str">
            <v>курица отварная</v>
          </cell>
          <cell r="E507">
            <v>125</v>
          </cell>
          <cell r="F507">
            <v>48.13</v>
          </cell>
          <cell r="G507">
            <v>109.3</v>
          </cell>
          <cell r="H507">
            <v>10.6</v>
          </cell>
          <cell r="I507">
            <v>11.1</v>
          </cell>
          <cell r="J507">
            <v>7.75</v>
          </cell>
        </row>
        <row r="508">
          <cell r="D508" t="str">
            <v>каша гречневая рассыпчатая</v>
          </cell>
          <cell r="E508">
            <v>100</v>
          </cell>
          <cell r="F508">
            <v>10.72</v>
          </cell>
          <cell r="G508">
            <v>171.91</v>
          </cell>
          <cell r="H508">
            <v>4.74</v>
          </cell>
          <cell r="I508">
            <v>5.55</v>
          </cell>
          <cell r="J508">
            <v>27.46</v>
          </cell>
        </row>
        <row r="509">
          <cell r="D509" t="str">
            <v>йόгурт</v>
          </cell>
          <cell r="E509">
            <v>200</v>
          </cell>
          <cell r="F509">
            <v>37</v>
          </cell>
          <cell r="G509">
            <v>106.2</v>
          </cell>
          <cell r="H509">
            <v>5.22</v>
          </cell>
          <cell r="I509">
            <v>5.76</v>
          </cell>
          <cell r="J509">
            <v>7.2</v>
          </cell>
        </row>
        <row r="510">
          <cell r="D510" t="str">
            <v>хлеб пшеничный</v>
          </cell>
          <cell r="E510">
            <v>35</v>
          </cell>
          <cell r="F510">
            <v>0.91</v>
          </cell>
          <cell r="G510">
            <v>76.650000000000006</v>
          </cell>
          <cell r="H510">
            <v>2.76</v>
          </cell>
          <cell r="I510">
            <v>0.35</v>
          </cell>
          <cell r="J510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7" sqref="C7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 t="s">
        <v>47</v>
      </c>
      <c r="D4" s="59" t="str">
        <f>[1]Лист1!D506</f>
        <v>салат Здоровье</v>
      </c>
      <c r="E4" s="59">
        <f>[1]Лист1!E506</f>
        <v>80</v>
      </c>
      <c r="F4" s="1">
        <f>[1]Лист1!F506</f>
        <v>7.62</v>
      </c>
      <c r="G4" s="59">
        <f>[1]Лист1!G506</f>
        <v>72</v>
      </c>
      <c r="H4" s="1">
        <f>[1]Лист1!H506</f>
        <v>1.4</v>
      </c>
      <c r="I4" s="1">
        <f>[1]Лист1!I506</f>
        <v>5.4</v>
      </c>
      <c r="J4" s="1">
        <f>[1]Лист1!J506</f>
        <v>4.5999999999999996</v>
      </c>
    </row>
    <row r="5" spans="1:10" ht="15.75" thickBot="1" x14ac:dyDescent="0.3">
      <c r="A5" s="7" t="s">
        <v>35</v>
      </c>
      <c r="B5" s="58" t="s">
        <v>11</v>
      </c>
      <c r="C5" s="1" t="s">
        <v>48</v>
      </c>
      <c r="D5" s="59" t="str">
        <f>[1]Лист1!D507</f>
        <v>курица отварная</v>
      </c>
      <c r="E5" s="59">
        <f>[1]Лист1!E507</f>
        <v>125</v>
      </c>
      <c r="F5" s="1">
        <f>[1]Лист1!F507</f>
        <v>48.13</v>
      </c>
      <c r="G5" s="59">
        <f>[1]Лист1!G507</f>
        <v>109.3</v>
      </c>
      <c r="H5" s="1">
        <f>[1]Лист1!H507</f>
        <v>10.6</v>
      </c>
      <c r="I5" s="1">
        <f>[1]Лист1!I507</f>
        <v>11.1</v>
      </c>
      <c r="J5" s="1">
        <f>[1]Лист1!J507</f>
        <v>7.75</v>
      </c>
    </row>
    <row r="6" spans="1:10" ht="15.75" thickBot="1" x14ac:dyDescent="0.3">
      <c r="A6" s="7" t="s">
        <v>35</v>
      </c>
      <c r="B6" s="58">
        <v>0</v>
      </c>
      <c r="C6" s="1" t="s">
        <v>49</v>
      </c>
      <c r="D6" s="59" t="str">
        <f>[1]Лист1!D508</f>
        <v>каша гречневая рассыпчатая</v>
      </c>
      <c r="E6" s="59">
        <f>[1]Лист1!E508</f>
        <v>100</v>
      </c>
      <c r="F6" s="1">
        <f>[1]Лист1!F508</f>
        <v>10.72</v>
      </c>
      <c r="G6" s="59">
        <f>[1]Лист1!G508</f>
        <v>171.91</v>
      </c>
      <c r="H6" s="1">
        <f>[1]Лист1!H508</f>
        <v>4.74</v>
      </c>
      <c r="I6" s="1">
        <f>[1]Лист1!I508</f>
        <v>5.55</v>
      </c>
      <c r="J6" s="1">
        <f>[1]Лист1!J508</f>
        <v>27.46</v>
      </c>
    </row>
    <row r="7" spans="1:10" ht="15.75" thickBot="1" x14ac:dyDescent="0.3">
      <c r="A7" s="7" t="s">
        <v>35</v>
      </c>
      <c r="B7" s="58" t="s">
        <v>46</v>
      </c>
      <c r="C7" s="1"/>
      <c r="D7" s="59" t="str">
        <f>[1]Лист1!D509</f>
        <v>йόгурт</v>
      </c>
      <c r="E7" s="59">
        <f>[1]Лист1!E509</f>
        <v>200</v>
      </c>
      <c r="F7" s="1">
        <f>[1]Лист1!F509</f>
        <v>37</v>
      </c>
      <c r="G7" s="59">
        <f>[1]Лист1!G509</f>
        <v>106.2</v>
      </c>
      <c r="H7" s="1">
        <f>[1]Лист1!H509</f>
        <v>5.22</v>
      </c>
      <c r="I7" s="1">
        <f>[1]Лист1!I509</f>
        <v>5.76</v>
      </c>
      <c r="J7" s="1">
        <f>[1]Лист1!J509</f>
        <v>7.2</v>
      </c>
    </row>
    <row r="8" spans="1:10" ht="15.75" thickBot="1" x14ac:dyDescent="0.3">
      <c r="A8" s="8" t="s">
        <v>35</v>
      </c>
      <c r="B8" s="58" t="s">
        <v>23</v>
      </c>
      <c r="C8" s="1"/>
      <c r="D8" s="59" t="str">
        <f>[1]Лист1!D510</f>
        <v>хлеб пшеничный</v>
      </c>
      <c r="E8" s="59">
        <f>[1]Лист1!E510</f>
        <v>35</v>
      </c>
      <c r="F8" s="1">
        <f>[1]Лист1!F510</f>
        <v>0.91</v>
      </c>
      <c r="G8" s="59">
        <f>[1]Лист1!G510</f>
        <v>76.650000000000006</v>
      </c>
      <c r="H8" s="1">
        <f>[1]Лист1!H510</f>
        <v>2.76</v>
      </c>
      <c r="I8" s="1">
        <f>[1]Лист1!I510</f>
        <v>0.35</v>
      </c>
      <c r="J8" s="1">
        <f>[1]Лист1!J510</f>
        <v>16.8</v>
      </c>
    </row>
    <row r="9" spans="1:10" ht="15.75" thickBot="1" x14ac:dyDescent="0.3">
      <c r="A9" s="4" t="s">
        <v>35</v>
      </c>
      <c r="B9" s="58" t="s">
        <v>36</v>
      </c>
      <c r="C9" s="1"/>
      <c r="D9" s="59"/>
      <c r="E9" s="59"/>
      <c r="F9" s="1"/>
      <c r="G9" s="59"/>
      <c r="H9" s="1"/>
      <c r="I9" s="1"/>
      <c r="J9" s="1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2024-01-09T07:10:45Z</dcterms:modified>
</cp:coreProperties>
</file>